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<sst xmlns="http://schemas.openxmlformats.org/spreadsheetml/2006/main" count="14" uniqueCount="14">
  <si>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予算区分</t>
  </si>
  <si>
    <t>一般会計</t>
  </si>
  <si>
    <t>増減率</t>
  </si>
  <si>
    <t>　普通建設事業費</t>
  </si>
  <si>
    <t>特別会計等</t>
  </si>
  <si>
    <t>農業集落排水事業</t>
  </si>
  <si>
    <t>水道事業（資本的支出）</t>
  </si>
  <si>
    <t>岩間駅東土地区画整理事業</t>
  </si>
  <si>
    <t>公共下水道事業</t>
  </si>
  <si>
    <t>（単位：千円、％）</t>
  </si>
  <si>
    <t>2016年度</t>
  </si>
  <si>
    <t>病院事業会計（資本的支出）</t>
  </si>
  <si>
    <t>2017年度笠間市予算案</t>
  </si>
  <si>
    <t>2017年度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</si>
</sst>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;&quot;▲ &quot;0.0"/>
    <numFmt numFmtId="178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177" fontId="0" fillId="0" borderId="1" xfId="0" applyNumberFormat="1" applyBorder="1" applyAlignment="1">
      <alignment vertical="center"/>
    </xf>
    <xf numFmtId="38" fontId="0" fillId="0" borderId="2" xfId="16" applyFont="1" applyBorder="1" applyAlignment="1">
      <alignment horizontal="right" vertical="center"/>
    </xf>
    <xf numFmtId="38" fontId="0" fillId="0" borderId="0" xfId="16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1" sqref="C11"/>
    </sheetView>
  </sheetViews>
  <sheetFormatPr defaultColWidth="9.00390625" defaultRowHeight="18" customHeight="1"/>
  <cols>
    <col min="1" max="1" width="10.50390625" style="1" customWidth="1"/>
    <col min="2" max="2" width="26.125" style="1" customWidth="1"/>
    <col min="3" max="3" width="10.875" style="1" customWidth="1"/>
    <col min="4" max="4" width="11.125" style="3" bestFit="1" customWidth="1"/>
    <col min="5" max="16384" width="9.00390625" style="1" customWidth="1"/>
  </cols>
  <sheetData>
    <row r="1" ht="18" customHeight="1">
      <c r="A1" s="1" t="s">
        <v>12</v>
      </c>
    </row>
    <row r="2" spans="4:5" ht="18" customHeight="1">
      <c r="D2" s="7" t="s">
        <v>9</v>
      </c>
      <c r="E2" s="6"/>
    </row>
    <row r="3" spans="1:5" ht="18" customHeight="1">
      <c r="A3" s="10" t="s">
        <v>0</v>
      </c>
      <c r="B3" s="10"/>
      <c r="C3" s="8" t="s">
        <v>13</v>
      </c>
      <c r="D3" s="9" t="s">
        <v>10</v>
      </c>
      <c r="E3" s="8" t="s">
        <v>2</v>
      </c>
    </row>
    <row r="4" spans="1:5" ht="18" customHeight="1">
      <c r="A4" s="10" t="s">
        <v>1</v>
      </c>
      <c r="B4" s="10"/>
      <c r="C4" s="4">
        <v>30950000</v>
      </c>
      <c r="D4" s="4">
        <v>30450000</v>
      </c>
      <c r="E4" s="5">
        <f aca="true" t="shared" si="0" ref="E4:E10">C4/D4*100-100</f>
        <v>1.6420361247947426</v>
      </c>
    </row>
    <row r="5" spans="1:5" ht="18" customHeight="1">
      <c r="A5" s="10" t="s">
        <v>3</v>
      </c>
      <c r="B5" s="10"/>
      <c r="C5" s="4">
        <v>4403375</v>
      </c>
      <c r="D5" s="4">
        <v>5264222</v>
      </c>
      <c r="E5" s="5">
        <f t="shared" si="0"/>
        <v>-16.352786793566082</v>
      </c>
    </row>
    <row r="6" spans="1:5" ht="18" customHeight="1">
      <c r="A6" s="10" t="s">
        <v>4</v>
      </c>
      <c r="B6" s="2" t="s">
        <v>8</v>
      </c>
      <c r="C6" s="4">
        <v>2488000</v>
      </c>
      <c r="D6" s="4">
        <v>2753000</v>
      </c>
      <c r="E6" s="5">
        <f t="shared" si="0"/>
        <v>-9.625862695241551</v>
      </c>
    </row>
    <row r="7" spans="1:5" ht="18" customHeight="1">
      <c r="A7" s="10"/>
      <c r="B7" s="2" t="s">
        <v>5</v>
      </c>
      <c r="C7" s="4">
        <v>753000</v>
      </c>
      <c r="D7" s="4">
        <v>654000</v>
      </c>
      <c r="E7" s="5">
        <f t="shared" si="0"/>
        <v>15.137614678899098</v>
      </c>
    </row>
    <row r="8" spans="1:5" ht="18" customHeight="1">
      <c r="A8" s="10"/>
      <c r="B8" s="2" t="s">
        <v>7</v>
      </c>
      <c r="C8" s="4">
        <v>45320</v>
      </c>
      <c r="D8" s="4">
        <v>45320</v>
      </c>
      <c r="E8" s="5">
        <f t="shared" si="0"/>
        <v>0</v>
      </c>
    </row>
    <row r="9" spans="1:5" ht="18" customHeight="1">
      <c r="A9" s="10"/>
      <c r="B9" s="2" t="s">
        <v>11</v>
      </c>
      <c r="C9" s="4">
        <v>1373402</v>
      </c>
      <c r="D9" s="4">
        <v>741497</v>
      </c>
      <c r="E9" s="5">
        <f>C9/D9*100-100</f>
        <v>85.22016946798166</v>
      </c>
    </row>
    <row r="10" spans="1:5" ht="18" customHeight="1">
      <c r="A10" s="10"/>
      <c r="B10" s="2" t="s">
        <v>6</v>
      </c>
      <c r="C10" s="4">
        <v>579371</v>
      </c>
      <c r="D10" s="4">
        <v>647432</v>
      </c>
      <c r="E10" s="5">
        <f t="shared" si="0"/>
        <v>-10.51245536210753</v>
      </c>
    </row>
  </sheetData>
  <mergeCells count="4">
    <mergeCell ref="A3:B3"/>
    <mergeCell ref="A4:B4"/>
    <mergeCell ref="A5:B5"/>
    <mergeCell ref="A6:A10"/>
  </mergeCells>
  <printOptions/>
  <pageMargins left="3.74" right="0.75" top="1.86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日本工業経済新聞社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henshu-mito</cp:lastModifiedBy>
  <cp:lastPrinted>2010-02-19T12:33:57Z</cp:lastPrinted>
  <dcterms:created xsi:type="dcterms:W3CDTF">2006-02-03T07:23:25Z</dcterms:created>
  <dcterms:modified xsi:type="dcterms:W3CDTF">2017-02-20T08:35:51Z</dcterms:modified>
  <cp:category/>
  <cp:version/>
  <cp:contentType/>
  <cp:contentStatus/>
</cp:coreProperties>
</file>