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60" activeTab="0"/>
  </bookViews>
  <sheets>
    <sheet name="予算案表" sheetId="1" r:id="rId1"/>
    <sheet name="継続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<sst xmlns="http://schemas.openxmlformats.org/spreadsheetml/2006/main" count="22" uniqueCount="22">
  <si>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予算区分</t>
  </si>
  <si>
    <t>一般会計</t>
  </si>
  <si>
    <t>増減率</t>
  </si>
  <si>
    <t>　普通建設事業費</t>
  </si>
  <si>
    <t>農業集落排水事業</t>
  </si>
  <si>
    <t>（単位：千円、％）</t>
  </si>
  <si>
    <t>下水道事業</t>
  </si>
  <si>
    <t>公設地方卸売市場事業</t>
  </si>
  <si>
    <t>駐車場事業</t>
  </si>
  <si>
    <t>東前第四土地区画整理事業</t>
  </si>
  <si>
    <t>東前第二土地区画整理事業</t>
  </si>
  <si>
    <t>公共用地先行取得事業</t>
  </si>
  <si>
    <t>水道事業</t>
  </si>
  <si>
    <t>継続費</t>
  </si>
  <si>
    <t>（単位：千円）</t>
  </si>
  <si>
    <t>事業名</t>
  </si>
  <si>
    <t>総額</t>
  </si>
  <si>
    <t>年度</t>
  </si>
  <si>
    <t>年割額</t>
  </si>
  <si>
    <t>2018年度</t>
  </si>
  <si>
    <t>2019年度</t>
  </si>
  <si>
    <t>水戸市2019年度当初予算案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</si>
</sst>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;&quot;▲ &quot;0.0"/>
    <numFmt numFmtId="178" formatCode="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1" width="10.50390625" style="1" customWidth="1"/>
    <col min="2" max="2" width="25.50390625" style="1" bestFit="1" customWidth="1"/>
    <col min="3" max="3" width="10.875" style="3" customWidth="1"/>
    <col min="4" max="4" width="11.00390625" style="3" customWidth="1"/>
    <col min="5" max="16384" width="9.00390625" style="1" customWidth="1"/>
  </cols>
  <sheetData>
    <row r="1" ht="18" customHeight="1">
      <c r="A1" s="1" t="s">
        <v>21</v>
      </c>
    </row>
    <row r="2" spans="4:5" ht="18" customHeight="1">
      <c r="D2" s="14" t="s">
        <v>5</v>
      </c>
      <c r="E2" s="14"/>
    </row>
    <row r="3" spans="1:5" ht="18" customHeight="1">
      <c r="A3" s="13" t="s">
        <v>0</v>
      </c>
      <c r="B3" s="13"/>
      <c r="C3" s="11" t="s">
        <v>20</v>
      </c>
      <c r="D3" s="11" t="s">
        <v>19</v>
      </c>
      <c r="E3" s="12" t="s">
        <v>2</v>
      </c>
    </row>
    <row r="4" spans="1:5" ht="18" customHeight="1">
      <c r="A4" s="13" t="s">
        <v>1</v>
      </c>
      <c r="B4" s="13"/>
      <c r="C4" s="4">
        <v>127919000</v>
      </c>
      <c r="D4" s="4">
        <v>130013000</v>
      </c>
      <c r="E4" s="5">
        <f>C4/D4*100-100</f>
        <v>-1.6106081699522292</v>
      </c>
    </row>
    <row r="5" spans="1:5" ht="18" customHeight="1">
      <c r="A5" s="13" t="s">
        <v>3</v>
      </c>
      <c r="B5" s="13"/>
      <c r="C5" s="4">
        <v>31810904</v>
      </c>
      <c r="D5" s="4">
        <v>36085698</v>
      </c>
      <c r="E5" s="6">
        <f>C5/D5*100-100</f>
        <v>-11.846227832422699</v>
      </c>
    </row>
    <row r="6" spans="1:5" ht="18" customHeight="1">
      <c r="A6" s="13"/>
      <c r="B6" s="2" t="s">
        <v>7</v>
      </c>
      <c r="C6" s="4">
        <v>653800</v>
      </c>
      <c r="D6" s="4">
        <v>636400</v>
      </c>
      <c r="E6" s="5">
        <f aca="true" t="shared" si="0" ref="E6:E11">C6/D6*100-100</f>
        <v>2.7341294783155234</v>
      </c>
    </row>
    <row r="7" spans="1:5" ht="18" customHeight="1">
      <c r="A7" s="13"/>
      <c r="B7" s="2" t="s">
        <v>8</v>
      </c>
      <c r="C7" s="4">
        <v>1022000</v>
      </c>
      <c r="D7" s="4">
        <v>189000</v>
      </c>
      <c r="E7" s="5">
        <f t="shared" si="0"/>
        <v>440.74074074074076</v>
      </c>
    </row>
    <row r="8" spans="1:5" ht="18" customHeight="1">
      <c r="A8" s="13"/>
      <c r="B8" s="2" t="s">
        <v>4</v>
      </c>
      <c r="C8" s="4">
        <v>812000</v>
      </c>
      <c r="D8" s="4">
        <v>771000</v>
      </c>
      <c r="E8" s="5">
        <f t="shared" si="0"/>
        <v>5.3177691309987125</v>
      </c>
    </row>
    <row r="9" spans="1:5" ht="18" customHeight="1">
      <c r="A9" s="13"/>
      <c r="B9" s="2" t="s">
        <v>9</v>
      </c>
      <c r="C9" s="4">
        <v>4600</v>
      </c>
      <c r="D9" s="4">
        <v>9600</v>
      </c>
      <c r="E9" s="5">
        <f t="shared" si="0"/>
        <v>-52.08333333333333</v>
      </c>
    </row>
    <row r="10" spans="1:5" ht="18" customHeight="1">
      <c r="A10" s="13"/>
      <c r="B10" s="2" t="s">
        <v>10</v>
      </c>
      <c r="C10" s="4">
        <v>434000</v>
      </c>
      <c r="D10" s="4">
        <v>434000</v>
      </c>
      <c r="E10" s="5">
        <f t="shared" si="0"/>
        <v>0</v>
      </c>
    </row>
    <row r="11" spans="1:5" ht="18" customHeight="1">
      <c r="A11" s="13"/>
      <c r="B11" s="2" t="s">
        <v>11</v>
      </c>
      <c r="C11" s="4">
        <v>430600</v>
      </c>
      <c r="D11" s="4">
        <v>601500</v>
      </c>
      <c r="E11" s="5">
        <f t="shared" si="0"/>
        <v>-28.412302576891108</v>
      </c>
    </row>
    <row r="12" spans="1:5" ht="18" customHeight="1">
      <c r="A12" s="13"/>
      <c r="B12" s="2" t="s">
        <v>12</v>
      </c>
      <c r="C12" s="4">
        <v>9657200</v>
      </c>
      <c r="D12" s="4">
        <v>9919800</v>
      </c>
      <c r="E12" s="5">
        <f>C12/D12*100-100</f>
        <v>-2.647230790943368</v>
      </c>
    </row>
    <row r="13" spans="1:5" ht="18" customHeight="1">
      <c r="A13" s="13"/>
      <c r="B13" s="2" t="s">
        <v>6</v>
      </c>
      <c r="C13" s="4">
        <v>18943600</v>
      </c>
      <c r="D13" s="4">
        <v>18910700</v>
      </c>
      <c r="E13" s="5">
        <f>C13/D13*100-100</f>
        <v>0.1739755799626579</v>
      </c>
    </row>
  </sheetData>
  <sheetProtection/>
  <mergeCells count="5">
    <mergeCell ref="A6:A13"/>
    <mergeCell ref="D2:E2"/>
    <mergeCell ref="A3:B3"/>
    <mergeCell ref="A4:B4"/>
    <mergeCell ref="A5:B5"/>
  </mergeCells>
  <printOptions/>
  <pageMargins left="2.09" right="0.75" top="1.56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2.25390625" style="0" customWidth="1"/>
    <col min="2" max="2" width="14.25390625" style="0" customWidth="1"/>
    <col min="3" max="3" width="14.875" style="0" customWidth="1"/>
    <col min="4" max="4" width="14.375" style="0" customWidth="1"/>
  </cols>
  <sheetData>
    <row r="1" spans="1:5" ht="13.5">
      <c r="A1" s="1"/>
      <c r="B1" s="1" t="s">
        <v>13</v>
      </c>
      <c r="C1" s="3"/>
      <c r="D1" s="7" t="s">
        <v>14</v>
      </c>
      <c r="E1" s="8"/>
    </row>
    <row r="2" spans="1:5" ht="13.5">
      <c r="A2" s="9" t="s">
        <v>15</v>
      </c>
      <c r="B2" s="9" t="s">
        <v>16</v>
      </c>
      <c r="C2" s="10" t="s">
        <v>17</v>
      </c>
      <c r="D2" s="10" t="s">
        <v>18</v>
      </c>
      <c r="E2" s="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日本工業経済新聞社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84061199</cp:lastModifiedBy>
  <cp:lastPrinted>2010-02-23T01:56:48Z</cp:lastPrinted>
  <dcterms:created xsi:type="dcterms:W3CDTF">2006-02-03T07:23:25Z</dcterms:created>
  <dcterms:modified xsi:type="dcterms:W3CDTF">2019-02-25T02:15:29Z</dcterms:modified>
  <cp:category/>
  <cp:version/>
  <cp:contentType/>
  <cp:contentStatus/>
</cp:coreProperties>
</file>